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 activeTab="1"/>
  </bookViews>
  <sheets>
    <sheet name="Kategorija 1" sheetId="1" r:id="rId1"/>
    <sheet name="Kategorija 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<sst xmlns="http://schemas.openxmlformats.org/spreadsheetml/2006/main" count="64" uniqueCount="45">
  <si>
    <t>OŠ KRALJA TOMISLAVA, UDBINA, KATEDRALSKA 5</t>
  </si>
  <si>
    <t>INFORMACIJA O TROŠENJU SREDSTAVA ZA MJESEC  RUJAN   2025. GODINE</t>
  </si>
  <si>
    <t>Naziv primatelja</t>
  </si>
  <si>
    <t>OIB primatelja</t>
  </si>
  <si>
    <t>Sjedište primatelja</t>
  </si>
  <si>
    <t>Način objave isplaćenog iznosa</t>
  </si>
  <si>
    <t>Vrsta rashoda i izdatka</t>
  </si>
  <si>
    <t>Hrvatska poštanska banaka</t>
  </si>
  <si>
    <t>87939104217</t>
  </si>
  <si>
    <t>Zagreb</t>
  </si>
  <si>
    <t xml:space="preserve">3431- Bankarske usluge </t>
  </si>
  <si>
    <t>FODORA</t>
  </si>
  <si>
    <t>32211- Stručna literatura</t>
  </si>
  <si>
    <t>HEP ELEKTRA D.O.O.</t>
  </si>
  <si>
    <t>3223-El. Energija područna škola</t>
  </si>
  <si>
    <t>3223-El. Energija matična  škola</t>
  </si>
  <si>
    <t>HERCEGOVA TRGOVINA</t>
  </si>
  <si>
    <t>3225-Natavna pomoagala</t>
  </si>
  <si>
    <t>KOMUNALAC</t>
  </si>
  <si>
    <t>Udbina</t>
  </si>
  <si>
    <t>3234-Komunalne usluge</t>
  </si>
  <si>
    <t>Ličke vode</t>
  </si>
  <si>
    <t>Gospić</t>
  </si>
  <si>
    <t>3234-Voda</t>
  </si>
  <si>
    <t>FINA</t>
  </si>
  <si>
    <t>3238-E certifikat</t>
  </si>
  <si>
    <t>HP -HRVATSKA POŠTA</t>
  </si>
  <si>
    <t>Velika Gorica</t>
  </si>
  <si>
    <t>3231-Usluge za poštarinu</t>
  </si>
  <si>
    <t>HRVATSKI TELEKOM</t>
  </si>
  <si>
    <t>3231-Usluge za telefon</t>
  </si>
  <si>
    <t>HRVATSKA RADIO TELEVIZIJA</t>
  </si>
  <si>
    <t>3233-HRT pretplata</t>
  </si>
  <si>
    <t>IZBOR JANDRIĆ</t>
  </si>
  <si>
    <t>Korenica</t>
  </si>
  <si>
    <t>3222-Namirnice za školsku kuhinju</t>
  </si>
  <si>
    <t>SVIJET ZAŠTITE</t>
  </si>
  <si>
    <t>3227- Službena i radna odjeća</t>
  </si>
  <si>
    <t>UKUPNO ZA RUJAN</t>
  </si>
  <si>
    <t>INFORMACIJA O TROŠENJU SREDSTAVA ZA MJESEC RUJAN  2025. GODINE</t>
  </si>
  <si>
    <t>3111-Bruto plaće za red. rad</t>
  </si>
  <si>
    <t>Ostali rashodi za zaposlene</t>
  </si>
  <si>
    <t>3212- nakn. za prij. na posao i s posla</t>
  </si>
  <si>
    <t>3212-nakn.za prijevoz pomoćnici u nastavi</t>
  </si>
  <si>
    <t>Ukupno za RUJAN 2025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</si>
</sst>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\ &quot;kn&quot;_-;\-* #,##0.00\ &quot;kn&quot;_-;_-* &quot;-&quot;??\ &quot;kn&quot;_-;_-@_-"/>
  </numFmts>
  <fonts count="27">
    <font>
      <sz val="11"/>
      <color theme="1"/>
      <name val="Calibri"/>
      <charset val="238"/>
      <scheme val="minor"/>
    </font>
    <font>
      <b/>
      <sz val="1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1"/>
      <color rgb="FF7030A0"/>
      <name val="Calibri"/>
      <charset val="134"/>
      <scheme val="minor"/>
    </font>
    <font>
      <sz val="11"/>
      <name val="Calibri"/>
      <charset val="134"/>
      <scheme val="minor"/>
    </font>
    <font>
      <sz val="1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gray0625"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4" fontId="0" fillId="0" borderId="0" xfId="0" applyNumberForma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wrapText="1"/>
    </xf>
    <xf numFmtId="178" fontId="3" fillId="2" borderId="3" xfId="0" applyNumberFormat="1" applyFont="1" applyFill="1" applyBorder="1" applyAlignment="1">
      <alignment horizontal="center" vertical="center" wrapText="1"/>
    </xf>
    <xf numFmtId="178" fontId="3" fillId="2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left"/>
    </xf>
    <xf numFmtId="4" fontId="4" fillId="0" borderId="1" xfId="0" applyNumberFormat="1" applyFont="1" applyBorder="1"/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3" borderId="1" xfId="0" applyFont="1" applyFill="1" applyBorder="1" applyAlignment="1">
      <alignment horizontal="left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opLeftCell="A26" workbookViewId="0">
      <selection activeCell="E45" sqref="E45"/>
    </sheetView>
  </sheetViews>
  <sheetFormatPr defaultColWidth="9" defaultRowHeight="14.4"/>
  <cols>
    <col min="1" max="1" width="22.4444444444444" customWidth="1"/>
    <col min="2" max="2" width="20" customWidth="1"/>
    <col min="3" max="3" width="13" customWidth="1"/>
    <col min="4" max="4" width="13.6666666666667" style="9" customWidth="1"/>
    <col min="5" max="5" width="9" customWidth="1"/>
    <col min="6" max="6" width="25.5555555555556" customWidth="1"/>
    <col min="7" max="7" width="0.111111111111111" customWidth="1"/>
    <col min="8" max="8" width="4.11111111111111" hidden="1" customWidth="1"/>
    <col min="9" max="9" width="2.44444444444444" hidden="1" customWidth="1"/>
    <col min="10" max="11" width="9.11111111111111" hidden="1" customWidth="1"/>
  </cols>
  <sheetData>
    <row r="1" ht="30" customHeight="1" spans="1:11">
      <c r="A1" s="10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1"/>
    </row>
    <row r="2" ht="30" customHeight="1" spans="1:11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ht="46.8" spans="1:6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/>
    </row>
    <row r="4" ht="41.25" customHeight="1" spans="1:6">
      <c r="A4" s="18" t="s">
        <v>7</v>
      </c>
      <c r="B4" s="19" t="s">
        <v>8</v>
      </c>
      <c r="C4" s="6" t="s">
        <v>9</v>
      </c>
      <c r="D4" s="20">
        <v>13.12</v>
      </c>
      <c r="E4" s="21" t="s">
        <v>10</v>
      </c>
      <c r="F4" s="22"/>
    </row>
    <row r="5" ht="36" customHeight="1" spans="1:6">
      <c r="A5" s="18" t="s">
        <v>11</v>
      </c>
      <c r="B5" s="7"/>
      <c r="C5" s="6"/>
      <c r="D5" s="20">
        <v>212.02</v>
      </c>
      <c r="E5" s="21" t="s">
        <v>12</v>
      </c>
      <c r="F5" s="22"/>
    </row>
    <row r="6" ht="45.75" customHeight="1" spans="1:6">
      <c r="A6" s="18" t="s">
        <v>13</v>
      </c>
      <c r="B6" s="7">
        <v>43965974818</v>
      </c>
      <c r="C6" s="6" t="s">
        <v>9</v>
      </c>
      <c r="D6" s="20">
        <v>25.23</v>
      </c>
      <c r="E6" s="21" t="s">
        <v>14</v>
      </c>
      <c r="F6" s="22"/>
    </row>
    <row r="7" ht="36" customHeight="1" spans="1:6">
      <c r="A7" s="18" t="s">
        <v>13</v>
      </c>
      <c r="B7" s="7">
        <v>43965974818</v>
      </c>
      <c r="C7" s="6" t="s">
        <v>9</v>
      </c>
      <c r="D7" s="20">
        <v>382.54</v>
      </c>
      <c r="E7" s="21" t="s">
        <v>15</v>
      </c>
      <c r="F7" s="22"/>
    </row>
    <row r="8" ht="44.25" customHeight="1" spans="1:6">
      <c r="A8" s="6" t="s">
        <v>16</v>
      </c>
      <c r="B8" s="7"/>
      <c r="C8" s="6" t="s">
        <v>9</v>
      </c>
      <c r="D8" s="20">
        <v>750.63</v>
      </c>
      <c r="E8" s="23" t="s">
        <v>17</v>
      </c>
      <c r="F8" s="24"/>
    </row>
    <row r="9" ht="44.25" customHeight="1" spans="1:6">
      <c r="A9" s="18" t="s">
        <v>18</v>
      </c>
      <c r="B9" s="25">
        <v>26504267349</v>
      </c>
      <c r="C9" s="6" t="s">
        <v>19</v>
      </c>
      <c r="D9" s="20">
        <v>90.88</v>
      </c>
      <c r="E9" s="26" t="s">
        <v>20</v>
      </c>
      <c r="F9" s="26"/>
    </row>
    <row r="10" ht="26.25" customHeight="1" spans="1:6">
      <c r="A10" s="6" t="s">
        <v>21</v>
      </c>
      <c r="B10" s="27">
        <v>90077579259</v>
      </c>
      <c r="C10" s="6" t="s">
        <v>22</v>
      </c>
      <c r="D10" s="20">
        <v>110.05</v>
      </c>
      <c r="E10" s="28" t="s">
        <v>23</v>
      </c>
      <c r="F10" s="28"/>
    </row>
    <row r="11" ht="49.5" customHeight="1" spans="1:6">
      <c r="A11" s="18" t="s">
        <v>24</v>
      </c>
      <c r="B11" s="27">
        <v>85821130368</v>
      </c>
      <c r="C11" s="6" t="s">
        <v>9</v>
      </c>
      <c r="D11" s="20">
        <v>8.3</v>
      </c>
      <c r="E11" s="26" t="s">
        <v>25</v>
      </c>
      <c r="F11" s="26"/>
    </row>
    <row r="12" ht="33" customHeight="1" spans="1:6">
      <c r="A12" s="6" t="s">
        <v>24</v>
      </c>
      <c r="B12" s="7">
        <v>85821130368</v>
      </c>
      <c r="C12" s="6" t="s">
        <v>9</v>
      </c>
      <c r="D12" s="20">
        <v>1.66</v>
      </c>
      <c r="E12" s="29" t="s">
        <v>25</v>
      </c>
      <c r="F12" s="30"/>
    </row>
    <row r="13" ht="33.6" customHeight="1" spans="1:6">
      <c r="A13" s="31"/>
      <c r="B13" s="7"/>
      <c r="C13" s="6"/>
      <c r="D13" s="20"/>
      <c r="E13" s="32"/>
      <c r="F13" s="32"/>
    </row>
    <row r="14" ht="45.75" customHeight="1" spans="1:6">
      <c r="A14" s="31" t="s">
        <v>26</v>
      </c>
      <c r="B14" s="27">
        <v>87311810356</v>
      </c>
      <c r="C14" s="6" t="s">
        <v>27</v>
      </c>
      <c r="D14" s="20">
        <v>17.57</v>
      </c>
      <c r="E14" s="32" t="s">
        <v>28</v>
      </c>
      <c r="F14" s="32"/>
    </row>
    <row r="15" ht="31.5" customHeight="1" spans="1:6">
      <c r="A15" s="31" t="s">
        <v>29</v>
      </c>
      <c r="B15" s="27">
        <v>81793146560</v>
      </c>
      <c r="C15" s="6" t="s">
        <v>9</v>
      </c>
      <c r="D15" s="20">
        <v>99.1</v>
      </c>
      <c r="E15" s="26" t="s">
        <v>30</v>
      </c>
      <c r="F15" s="26"/>
    </row>
    <row r="16" ht="29.25" customHeight="1" spans="1:6">
      <c r="A16" s="31" t="s">
        <v>29</v>
      </c>
      <c r="B16" s="27">
        <v>81793146560</v>
      </c>
      <c r="C16" s="6" t="s">
        <v>9</v>
      </c>
      <c r="D16" s="20">
        <v>29.31</v>
      </c>
      <c r="E16" s="28" t="s">
        <v>30</v>
      </c>
      <c r="F16" s="28"/>
    </row>
    <row r="17" ht="50.25" customHeight="1" spans="1:6">
      <c r="A17" s="31" t="s">
        <v>31</v>
      </c>
      <c r="B17" s="27">
        <v>68419124305</v>
      </c>
      <c r="C17" s="6" t="s">
        <v>9</v>
      </c>
      <c r="D17" s="20">
        <v>21.24</v>
      </c>
      <c r="E17" s="26" t="s">
        <v>32</v>
      </c>
      <c r="F17" s="26"/>
    </row>
    <row r="18" ht="33" customHeight="1" spans="1:6">
      <c r="A18" s="31" t="s">
        <v>33</v>
      </c>
      <c r="B18" s="27">
        <v>37078769373</v>
      </c>
      <c r="C18" s="6" t="s">
        <v>34</v>
      </c>
      <c r="D18" s="20">
        <v>3.3</v>
      </c>
      <c r="E18" s="26" t="s">
        <v>35</v>
      </c>
      <c r="F18" s="26"/>
    </row>
    <row r="19" ht="42" customHeight="1" spans="1:6">
      <c r="A19" s="31" t="s">
        <v>36</v>
      </c>
      <c r="B19" s="27">
        <v>77396258950</v>
      </c>
      <c r="C19" s="6" t="s">
        <v>9</v>
      </c>
      <c r="D19" s="20">
        <v>150.75</v>
      </c>
      <c r="E19" s="26" t="s">
        <v>37</v>
      </c>
      <c r="F19" s="26"/>
    </row>
    <row r="20" ht="45.75" customHeight="1" spans="1:6">
      <c r="A20" s="31" t="s">
        <v>33</v>
      </c>
      <c r="B20" s="27">
        <v>37078769373</v>
      </c>
      <c r="C20" s="6" t="s">
        <v>34</v>
      </c>
      <c r="D20" s="20">
        <v>60.45</v>
      </c>
      <c r="E20" s="26" t="s">
        <v>35</v>
      </c>
      <c r="F20" s="26"/>
    </row>
    <row r="21" ht="47.25" customHeight="1" spans="1:6">
      <c r="A21" s="31"/>
      <c r="B21" s="27"/>
      <c r="C21" s="6"/>
      <c r="D21" s="20"/>
      <c r="E21" s="26"/>
      <c r="F21" s="26"/>
    </row>
    <row r="22" ht="44.25" customHeight="1" spans="1:6">
      <c r="A22" s="31"/>
      <c r="B22" s="27"/>
      <c r="C22" s="6"/>
      <c r="D22" s="20"/>
      <c r="E22" s="26"/>
      <c r="F22" s="26"/>
    </row>
    <row r="23" ht="45.75" customHeight="1" spans="1:6">
      <c r="A23" s="31"/>
      <c r="B23" s="27"/>
      <c r="C23" s="6"/>
      <c r="D23" s="20"/>
      <c r="E23" s="26"/>
      <c r="F23" s="26"/>
    </row>
    <row r="24" ht="45" customHeight="1" spans="1:6">
      <c r="A24" s="31"/>
      <c r="B24" s="27"/>
      <c r="C24" s="6"/>
      <c r="D24" s="20"/>
      <c r="E24" s="26"/>
      <c r="F24" s="26"/>
    </row>
    <row r="25" ht="28.5" customHeight="1" spans="1:6">
      <c r="A25" s="31"/>
      <c r="B25" s="27"/>
      <c r="C25" s="6"/>
      <c r="D25" s="20"/>
      <c r="E25" s="26"/>
      <c r="F25" s="26"/>
    </row>
    <row r="26" spans="1:6">
      <c r="A26" s="31"/>
      <c r="B26" s="27"/>
      <c r="C26" s="6"/>
      <c r="D26" s="20"/>
      <c r="E26" s="26"/>
      <c r="F26" s="26"/>
    </row>
    <row r="27" spans="1:6">
      <c r="A27" s="31"/>
      <c r="B27" s="27"/>
      <c r="C27" s="6"/>
      <c r="D27" s="20"/>
      <c r="E27" s="26"/>
      <c r="F27" s="26"/>
    </row>
    <row r="28" spans="1:6">
      <c r="A28" s="31"/>
      <c r="B28" s="27"/>
      <c r="C28" s="6"/>
      <c r="D28" s="20"/>
      <c r="E28" s="26"/>
      <c r="F28" s="26"/>
    </row>
    <row r="29" ht="66.75" customHeight="1" spans="1:12">
      <c r="A29" s="31"/>
      <c r="B29" s="27"/>
      <c r="C29" s="6"/>
      <c r="D29" s="20"/>
      <c r="E29" s="26"/>
      <c r="F29" s="26"/>
      <c r="L29" s="9"/>
    </row>
    <row r="30" ht="42" customHeight="1" spans="1:12">
      <c r="A30" s="31"/>
      <c r="B30" s="27"/>
      <c r="C30" s="6"/>
      <c r="D30" s="20"/>
      <c r="E30" s="23"/>
      <c r="F30" s="24"/>
      <c r="L30" s="9"/>
    </row>
    <row r="31" ht="35.25" customHeight="1" spans="1:12">
      <c r="A31" s="31"/>
      <c r="B31" s="27"/>
      <c r="C31" s="6"/>
      <c r="D31" s="20"/>
      <c r="E31" s="23"/>
      <c r="F31" s="24"/>
      <c r="L31" s="9"/>
    </row>
    <row r="32" ht="30" customHeight="1" spans="1:6">
      <c r="A32" s="33" t="s">
        <v>38</v>
      </c>
      <c r="B32" s="33"/>
      <c r="C32" s="33"/>
      <c r="D32" s="20">
        <f>SUM(D4:D31)</f>
        <v>1976.15</v>
      </c>
      <c r="E32" s="34"/>
      <c r="F32" s="35"/>
    </row>
  </sheetData>
  <mergeCells count="34">
    <mergeCell ref="B1:K1"/>
    <mergeCell ref="B2:K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A32:C32"/>
    <mergeCell ref="E32:F32"/>
    <mergeCell ref="A1:A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E8" sqref="E8"/>
    </sheetView>
  </sheetViews>
  <sheetFormatPr defaultColWidth="9" defaultRowHeight="14.4" outlineLevelRow="6"/>
  <cols>
    <col min="2" max="2" width="11.3333333333333" customWidth="1"/>
    <col min="5" max="5" width="28.1111111111111" customWidth="1"/>
    <col min="6" max="9" width="9.11111111111111" hidden="1" customWidth="1"/>
    <col min="10" max="10" width="4" customWidth="1"/>
  </cols>
  <sheetData>
    <row r="1" spans="1:10">
      <c r="A1" s="1" t="s">
        <v>39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5">
      <c r="A2" s="2" t="s">
        <v>5</v>
      </c>
      <c r="B2" s="2"/>
      <c r="C2" s="3" t="s">
        <v>6</v>
      </c>
      <c r="D2" s="3"/>
      <c r="E2" s="3"/>
    </row>
    <row r="3" ht="21" customHeight="1" spans="1:5">
      <c r="A3" s="4">
        <v>52273.21</v>
      </c>
      <c r="B3" s="5"/>
      <c r="C3" s="6" t="s">
        <v>40</v>
      </c>
      <c r="D3" s="6"/>
      <c r="E3" s="6"/>
    </row>
    <row r="4" ht="18.75" customHeight="1" spans="1:5">
      <c r="A4" s="4">
        <v>1396.88</v>
      </c>
      <c r="B4" s="5"/>
      <c r="C4" s="7" t="s">
        <v>41</v>
      </c>
      <c r="D4" s="7"/>
      <c r="E4" s="7"/>
    </row>
    <row r="5" ht="38.25" customHeight="1" spans="1:5">
      <c r="A5" s="4">
        <v>6071.15</v>
      </c>
      <c r="B5" s="5"/>
      <c r="C5" s="8" t="s">
        <v>42</v>
      </c>
      <c r="D5" s="8"/>
      <c r="E5" s="8"/>
    </row>
    <row r="6" ht="20.25" customHeight="1" spans="1:5">
      <c r="A6" s="5">
        <v>41.6</v>
      </c>
      <c r="B6" s="5"/>
      <c r="C6" s="6" t="s">
        <v>43</v>
      </c>
      <c r="D6" s="6"/>
      <c r="E6" s="6"/>
    </row>
    <row r="7" spans="1:5">
      <c r="A7" s="4">
        <f>SUM(A3:B6)</f>
        <v>59782.84</v>
      </c>
      <c r="B7" s="5"/>
      <c r="C7" s="5" t="s">
        <v>44</v>
      </c>
      <c r="D7" s="5"/>
      <c r="E7" s="5"/>
    </row>
  </sheetData>
  <mergeCells count="11">
    <mergeCell ref="A1:J1"/>
    <mergeCell ref="A2:B2"/>
    <mergeCell ref="C2:E2"/>
    <mergeCell ref="A3:B3"/>
    <mergeCell ref="A4:B4"/>
    <mergeCell ref="C4:E4"/>
    <mergeCell ref="A5:B5"/>
    <mergeCell ref="C5:E5"/>
    <mergeCell ref="A6:B6"/>
    <mergeCell ref="A7:B7"/>
    <mergeCell ref="C7:E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Furlan</dc:creator>
  <cp:lastModifiedBy>Marijana Kramar</cp:lastModifiedBy>
  <dcterms:created xsi:type="dcterms:W3CDTF">2024-02-16T13:24:00Z</dcterms:created>
  <cp:lastPrinted>2024-02-19T08:45:00Z</cp:lastPrinted>
  <dcterms:modified xsi:type="dcterms:W3CDTF">2026-06-18T10:54:24Z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9D6D40A7220F41418C36A0AA4C1B3AE2_13</vt:lpwstr>
  </property>
  <property fmtid="{D5CDD505-2E9C-101B-9397-08002B2CF9AE}" pid="3" name="KSOProductBuildVer">
    <vt:lpwstr>1033-12.2.0.23155</vt:lpwstr>
  </property>
</Properties>
</file>